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6955" windowHeight="3960"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First">'Course Listing'!$A$1:$A$2</definedName>
    <definedName name="Genres">'Course Listing'!$A$28:$A$47</definedName>
    <definedName name="International">'Course Listing'!$A$19:$A$26</definedName>
    <definedName name="Pragmatics">'Course Listing'!$A$7:$A$17</definedName>
    <definedName name="_xlnm.Print_Area" localSheetId="3">'Advising Record'!$A$1:$E$34</definedName>
    <definedName name="_xlnm.Print_Area" localSheetId="1">'Degree Planning Worksheet'!$A$1:$J$59</definedName>
    <definedName name="_xlnm.Print_Titles" localSheetId="1">'Degree Planning Worksheet'!$7:$7</definedName>
    <definedName name="Second">'Course Listing'!$A$4:$A$5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<sst xmlns="http://schemas.openxmlformats.org/spreadsheetml/2006/main" count="220" uniqueCount="199">
  <si>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</si>
  <si>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</si>
  <si>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</si>
  <si>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</si>
  <si>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</si>
  <si>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</si>
  <si>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</si>
  <si>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</si>
  <si>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</si>
  <si>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</si>
  <si>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</si>
  <si>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</si>
  <si>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</si>
  <si>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</si>
  <si>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</si>
  <si>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</si>
  <si>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</si>
  <si>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</si>
  <si>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</si>
  <si>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</si>
  <si>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</si>
  <si>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</si>
  <si>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</si>
  <si>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</si>
  <si>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</si>
  <si>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</si>
  <si>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</si>
  <si>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</si>
  <si>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</si>
  <si>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</si>
  <si>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</si>
  <si>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</si>
  <si>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</si>
  <si>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</si>
  <si>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</si>
  <si>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</si>
  <si>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</si>
  <si>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</si>
  <si>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</si>
  <si>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</si>
  <si>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</si>
  <si>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</si>
  <si>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</si>
  <si>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</si>
  <si>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Departmental Honors: Students earning a GPA of 3.3 or above may elect to write a thesis or compete a creative project in order to earn honors.</t>
  </si>
  <si>
    <t>FM/CL2028: The Art of Screenwriting (generally offered both semesters)</t>
  </si>
  <si>
    <t>FM2081: Film Directors: Alfred Hitchcock (offered occasionally)</t>
  </si>
  <si>
    <t>FM3063: Making a Documentary (CM/FM1019) (generally offered in the spring)</t>
  </si>
  <si>
    <t>CM4028: Advanced Video Production (CM/FM1019) (offered occasionally)</t>
  </si>
  <si>
    <t>FM3072: German Cinema (offered occasionally in the spring)</t>
  </si>
  <si>
    <t>FM3073: Asian Cinema (offered occasionally in the spring)</t>
  </si>
  <si>
    <t>FM/CM3074: Italian Cinema (offered occasionally in the spring)</t>
  </si>
  <si>
    <t>FM3076: Arab Cinema (offered occasionally)</t>
  </si>
  <si>
    <t>FM3078: Iberian &amp; Latin American Cinema (offered occasionally)</t>
  </si>
  <si>
    <t>FM/FR3086: French Cinema: La Nouvelle Vague (FR2100) (offered occasionally in the spring)</t>
  </si>
  <si>
    <t>FM/FR3087: Paris Cinema (FR2100) (generally offered in the fall)</t>
  </si>
  <si>
    <t>FM2090: Film Noir (offered occasionally)</t>
  </si>
  <si>
    <t>FM2092: Women &amp; Film (generally offered in the fall)</t>
  </si>
  <si>
    <t>FM2093: Cinema &amp; Poetry (offered occasionally)</t>
  </si>
  <si>
    <t>FM/PL2095: Philosophy &amp; Film (offered occasionally)</t>
  </si>
  <si>
    <t>FM2097: Film Genres &amp; Topics: European Cinema &amp; the Body (offered occasionally)</t>
  </si>
  <si>
    <t>FM2098: Cinema &amp; the Political (offered occasionally)</t>
  </si>
  <si>
    <t>FM/CL3048: Shakespeare &amp; Film (generally offered in the fall)</t>
  </si>
  <si>
    <t>CM/AN3049: Media &amp; Ethnography (CM1023) (offered occasionally)</t>
  </si>
  <si>
    <t>CM/GS3053: Media &amp; Gender (offered occasionally)</t>
  </si>
  <si>
    <t>CM3062: Media Semiotics (CM2051 or major in Art History) (generally offered in the fall)</t>
  </si>
  <si>
    <t>FM/CL3069: The Aesthetics of Crime Fiction and Film (offered occasionally)</t>
  </si>
  <si>
    <t>FM/CL3080: Brecht &amp; Film (offered occasionally)</t>
  </si>
  <si>
    <t>FM:3088: Cinema and the City (offered occasionally)</t>
  </si>
  <si>
    <t>FM3091: Topics in Film Studies (offered every semester)</t>
  </si>
  <si>
    <t>FM1010: Modern Films &amp; Their Meanings</t>
  </si>
  <si>
    <t>CM1023: Introduction to Media and Communication Studies (EN1000)</t>
  </si>
  <si>
    <t>FM2075: Introduction to the History &amp; Analysis of Narrative Film I</t>
  </si>
  <si>
    <t>FM2076: Introduction to the History &amp; Analysis of Narrative Film II</t>
  </si>
  <si>
    <t>FM3027: Film Theory &amp; Criticism</t>
  </si>
  <si>
    <t>FM3096: Junior Seminar in Film Studies (one FM course)</t>
  </si>
  <si>
    <t>Film Pragmatics &amp; the Art of Directing - select three courses from the following list</t>
  </si>
  <si>
    <t>International Cinema - select two courses from the following list</t>
  </si>
  <si>
    <t>FM3085: Provocative Witness: Cinema &amp; Genocide</t>
  </si>
  <si>
    <t>Film Genres &amp; Topics - select two courses from the following list</t>
  </si>
  <si>
    <t xml:space="preserve">FM 2096 Film Genre: The Western </t>
  </si>
  <si>
    <t>FM2088: Science Fiction &amp; Fantasy on Screen</t>
  </si>
  <si>
    <t>FM2089: Film Genre: Melodrama</t>
  </si>
  <si>
    <t>FM3011: Issues in Contemporary French Film &amp; Literature (FR2050 or FR2055)</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</si>
  <si>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</si>
  <si>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</si>
  <si>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</si>
  <si>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FM1010</t>
  </si>
  <si>
    <t>or</t>
  </si>
  <si>
    <t>CM1023</t>
  </si>
  <si>
    <t>Modern Films &amp; Their Meanings</t>
  </si>
  <si>
    <r>
      <t xml:space="preserve">Introduction to Media &amp; Communication Studies </t>
    </r>
    <r>
      <rPr>
        <i/>
        <sz val="9"/>
        <rFont val="Calibri"/>
        <family val="2"/>
      </rPr>
      <t>(EN1000)</t>
    </r>
  </si>
  <si>
    <t>FM/CM1019</t>
  </si>
  <si>
    <t>Principles of Video Production</t>
  </si>
  <si>
    <t>FM2075</t>
  </si>
  <si>
    <t>FM2076</t>
  </si>
  <si>
    <t>Introduction to the History &amp; Analysis of Narrative Film I</t>
  </si>
  <si>
    <t>Introduction to the History &amp; Analysis of Narrative Film II</t>
  </si>
  <si>
    <t>FM3027</t>
  </si>
  <si>
    <t>Film Theory &amp; Criticism</t>
  </si>
  <si>
    <t>FM3096</t>
  </si>
  <si>
    <r>
      <t xml:space="preserve">Junior Seminar in Film Studies </t>
    </r>
    <r>
      <rPr>
        <i/>
        <sz val="9"/>
        <rFont val="Calibri"/>
        <family val="2"/>
      </rPr>
      <t>(one FM course)</t>
    </r>
  </si>
  <si>
    <t>FM4095</t>
  </si>
  <si>
    <t>Select three courses from the following list</t>
  </si>
  <si>
    <t>Film Pragmatics &amp; the Art of Directing</t>
  </si>
  <si>
    <t>FM/CM2018</t>
  </si>
  <si>
    <t>FM/CL2028</t>
  </si>
  <si>
    <t>The Art of Screenwriting</t>
  </si>
  <si>
    <t>FM2080</t>
  </si>
  <si>
    <t>FM2081</t>
  </si>
  <si>
    <t>Film Directors: Alfred Hitchcock</t>
  </si>
  <si>
    <t>FM2083</t>
  </si>
  <si>
    <t>Scorsese &amp; Kubrick</t>
  </si>
  <si>
    <t>FM2082</t>
  </si>
  <si>
    <t>FM2087</t>
  </si>
  <si>
    <t>Film Directors: Agnes Varda</t>
  </si>
  <si>
    <t>FM2092</t>
  </si>
  <si>
    <t>FM3039</t>
  </si>
  <si>
    <t>FM3063</t>
  </si>
  <si>
    <r>
      <t xml:space="preserve">Making a Documentary </t>
    </r>
    <r>
      <rPr>
        <i/>
        <sz val="9"/>
        <rFont val="Calibri"/>
        <family val="2"/>
      </rPr>
      <t>(CM/FM1019)</t>
    </r>
  </si>
  <si>
    <t>CM4028</t>
  </si>
  <si>
    <r>
      <t xml:space="preserve">Advanced Video Production </t>
    </r>
    <r>
      <rPr>
        <i/>
        <sz val="9"/>
        <rFont val="Calibri"/>
        <family val="2"/>
      </rPr>
      <t>(CM/FM1019)</t>
    </r>
  </si>
  <si>
    <t>Select two courses from the following list</t>
  </si>
  <si>
    <t>International Cinema</t>
  </si>
  <si>
    <t>FM3072</t>
  </si>
  <si>
    <t>German Cinema</t>
  </si>
  <si>
    <t>FM3073</t>
  </si>
  <si>
    <t>Asian Cinema</t>
  </si>
  <si>
    <t>FM/CM3074</t>
  </si>
  <si>
    <t>Italian Cinema</t>
  </si>
  <si>
    <t>FM3076</t>
  </si>
  <si>
    <t>Arab Cinema</t>
  </si>
  <si>
    <t>FM3078</t>
  </si>
  <si>
    <t>Iberian &amp; Latin American Cinema</t>
  </si>
  <si>
    <t>FM3085</t>
  </si>
  <si>
    <t>Provocative Witness: Cinema &amp; Genocide</t>
  </si>
  <si>
    <t>FM/FR3086</t>
  </si>
  <si>
    <r>
      <t xml:space="preserve">French Cinema: </t>
    </r>
    <r>
      <rPr>
        <i/>
        <sz val="9"/>
        <rFont val="Calibri"/>
        <family val="2"/>
      </rPr>
      <t>La Nouvelle Vague (FR2100)</t>
    </r>
  </si>
  <si>
    <t>FM/FR3087</t>
  </si>
  <si>
    <r>
      <t xml:space="preserve">Paris Cinema </t>
    </r>
    <r>
      <rPr>
        <i/>
        <sz val="9"/>
        <rFont val="Calibri"/>
        <family val="2"/>
      </rPr>
      <t>(FR1000)</t>
    </r>
  </si>
  <si>
    <t>Film Genres &amp; Topics</t>
  </si>
  <si>
    <t>FM2088</t>
  </si>
  <si>
    <t>Science Fiction &amp; Fantasy on Screen</t>
  </si>
  <si>
    <t>FM2089</t>
  </si>
  <si>
    <t>Film Genre: Melodrama</t>
  </si>
  <si>
    <t>FM2090</t>
  </si>
  <si>
    <t>Film Noir</t>
  </si>
  <si>
    <t>Women &amp; Film</t>
  </si>
  <si>
    <t>FM2093</t>
  </si>
  <si>
    <t>Cinema &amp; Poetry</t>
  </si>
  <si>
    <t>FM/PL2095</t>
  </si>
  <si>
    <t>Philosophy &amp; Film</t>
  </si>
  <si>
    <t>FM2096</t>
  </si>
  <si>
    <t>Film Genre: The Western</t>
  </si>
  <si>
    <t>FM2097</t>
  </si>
  <si>
    <t>Film Genres &amp; Topics: European Cinema &amp; the Body</t>
  </si>
  <si>
    <t>FM2098</t>
  </si>
  <si>
    <t>Cinema &amp; the Political</t>
  </si>
  <si>
    <t>FM3011</t>
  </si>
  <si>
    <r>
      <t xml:space="preserve">Issues in Contemporary French Film &amp; Literature </t>
    </r>
    <r>
      <rPr>
        <i/>
        <sz val="9"/>
        <rFont val="Calibri"/>
        <family val="2"/>
      </rPr>
      <t>(FR2050 or FR2055)</t>
    </r>
  </si>
  <si>
    <t>FM3034</t>
  </si>
  <si>
    <t>FM3048</t>
  </si>
  <si>
    <t>Shakespeare &amp; Film</t>
  </si>
  <si>
    <t>CM/AN3049</t>
  </si>
  <si>
    <r>
      <t xml:space="preserve">Media &amp; Ethnography </t>
    </r>
    <r>
      <rPr>
        <i/>
        <sz val="9"/>
        <rFont val="Calibri"/>
        <family val="2"/>
      </rPr>
      <t>(CM1023)</t>
    </r>
  </si>
  <si>
    <t>CM/GS3053</t>
  </si>
  <si>
    <t>Media &amp; Gender</t>
  </si>
  <si>
    <t>CM3062</t>
  </si>
  <si>
    <r>
      <t xml:space="preserve">Media Semiotics </t>
    </r>
    <r>
      <rPr>
        <i/>
        <sz val="9"/>
        <rFont val="Calibri"/>
        <family val="2"/>
      </rPr>
      <t>(CM2051 or major in Art History)</t>
    </r>
  </si>
  <si>
    <t>FM3069</t>
  </si>
  <si>
    <t>The Aesthetics of Crime Fiction</t>
  </si>
  <si>
    <t>FM/CL3080</t>
  </si>
  <si>
    <t>Brecht &amp; Film</t>
  </si>
  <si>
    <t>FM3088</t>
  </si>
  <si>
    <t>Cinema &amp; the City</t>
  </si>
  <si>
    <t>FM3091</t>
  </si>
  <si>
    <t>Topics in Film Studies</t>
  </si>
  <si>
    <t>Film Directors: Orson Welles &amp; His Inheritors</t>
  </si>
  <si>
    <t>FM2080: Film Directors: Orson Welles &amp; His Inheritors (offered occasionally)</t>
  </si>
  <si>
    <t>FM2087: Film Directors: Agnès Varda</t>
  </si>
  <si>
    <t>Directing Fiction</t>
  </si>
  <si>
    <t>Film Directors: Tarantino &amp; His Many Fathers</t>
  </si>
  <si>
    <t>FM2083: Film Directors: Scorsese and Kubrick</t>
  </si>
  <si>
    <t>FM2092: Women &amp; Film</t>
  </si>
  <si>
    <t>Paris Reel &amp; Imagined; Perspectives on the City of Lights</t>
  </si>
  <si>
    <t>Screenwriting for Television</t>
  </si>
  <si>
    <t>FM/CM2018: Screenwriting for Television (offered occasionally)</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</si>
  <si>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</si>
  <si>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</si>
  <si>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FM/CM1019: Principles of Video Production</t>
  </si>
  <si>
    <t>FM2082: Film Directors: Tarantino &amp; His Many Fathers</t>
  </si>
  <si>
    <t>FM3039: Directing &amp; Producing the Short Fiction Film</t>
  </si>
  <si>
    <t>FM/CL3034: Paris Reel &amp; Imagined; Perspectives on the City of Lights (offered occasionally)</t>
  </si>
  <si>
    <t>FM4095: Senior Project (senior standing)</t>
  </si>
  <si>
    <t>Senior Project (senior standing)</t>
  </si>
  <si>
    <t>Pick course from drop-down</t>
  </si>
  <si>
    <t>B.A. in Film Studies (2019)</t>
  </si>
  <si>
    <t>FM1010 or CM1023, click to select from drop-down list</t>
  </si>
  <si>
    <t>FM2075 or FM2076,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</si>
</sst>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2" borderId="0" xfId="0" applyFont="1" applyFill="1" applyAlignment="1" applyProtection="1">
      <alignment vertical="center"/>
      <protection hidden="1"/>
    </xf>
    <xf numFmtId="0" fontId="8"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8" fillId="0" borderId="0" xfId="0" applyFont="1"/>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1" fillId="0" borderId="24" xfId="0" applyFont="1" applyBorder="1" applyAlignment="1">
      <alignment vertical="center" wrapText="1"/>
    </xf>
    <xf numFmtId="0" fontId="31" fillId="0" borderId="22" xfId="0" applyFont="1" applyBorder="1" applyAlignment="1">
      <alignment vertical="center" wrapText="1"/>
    </xf>
    <xf numFmtId="0" fontId="31" fillId="0" borderId="14" xfId="0" applyFont="1" applyBorder="1" applyAlignment="1">
      <alignment vertical="center" wrapText="1"/>
    </xf>
    <xf numFmtId="0" fontId="28" fillId="0" borderId="25" xfId="0" applyFont="1" applyBorder="1" applyAlignment="1">
      <alignment vertical="center" wrapText="1"/>
    </xf>
    <xf numFmtId="0" fontId="31" fillId="2" borderId="14" xfId="0" applyFont="1" applyFill="1" applyBorder="1" applyAlignment="1">
      <alignment vertical="center" wrapText="1"/>
    </xf>
    <xf numFmtId="0" fontId="31" fillId="2" borderId="22" xfId="0" applyFont="1" applyFill="1" applyBorder="1" applyAlignment="1">
      <alignment vertical="center" wrapText="1"/>
    </xf>
    <xf numFmtId="0" fontId="32" fillId="2" borderId="22" xfId="0" applyFont="1" applyFill="1" applyBorder="1" applyAlignment="1">
      <alignment vertical="center" wrapText="1"/>
    </xf>
    <xf numFmtId="0" fontId="0" fillId="2" borderId="0" xfId="0" applyFill="1"/>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32" fillId="0" borderId="6" xfId="0" applyFont="1" applyBorder="1" applyAlignment="1">
      <alignment vertical="center" wrapText="1"/>
    </xf>
    <xf numFmtId="0" fontId="32" fillId="0" borderId="8" xfId="0" applyFont="1" applyBorder="1" applyAlignment="1">
      <alignment vertical="center" wrapText="1"/>
    </xf>
    <xf numFmtId="0" fontId="32" fillId="2" borderId="6" xfId="0" applyFont="1" applyFill="1" applyBorder="1" applyAlignment="1">
      <alignment vertical="center" wrapText="1"/>
    </xf>
    <xf numFmtId="0" fontId="32" fillId="2" borderId="8" xfId="0" applyFont="1" applyFill="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7" t="s">
        <v>84</v>
      </c>
    </row>
  </sheetData>
  <sheetProtection algorithmName="SHA-512" hashValue="UViqMiRKlkXncFKIRvqgMQTwpRcEDP1Sn9buqLVds+mP8A+QkKWwqFgDDC9Oo3fYl0PK9GqHXv4jb0IDQ1xJ6A==" saltValue="O7DR+mD1qagoQU24hnGn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10" zoomScale="110" zoomScaleNormal="110" workbookViewId="0">
      <selection activeCell="E21" sqref="E21"/>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69" t="s">
        <v>196</v>
      </c>
      <c r="B1" s="69"/>
      <c r="C1" s="69"/>
      <c r="D1" s="69"/>
      <c r="E1" s="69"/>
      <c r="F1" s="69"/>
      <c r="G1" s="69"/>
      <c r="H1" s="69"/>
      <c r="I1" s="69"/>
      <c r="J1" s="69"/>
    </row>
    <row r="2" spans="1:10" ht="30.95" customHeight="1" thickBot="1" x14ac:dyDescent="0.25">
      <c r="A2" s="69" t="s">
        <v>42</v>
      </c>
      <c r="B2" s="69"/>
      <c r="C2" s="69"/>
      <c r="D2" s="69"/>
      <c r="E2" s="69"/>
      <c r="F2" s="69"/>
      <c r="G2" s="69"/>
      <c r="H2" s="69"/>
      <c r="I2" s="69"/>
      <c r="J2" s="69"/>
    </row>
    <row r="3" spans="1:10" ht="21" customHeight="1" thickBot="1" x14ac:dyDescent="0.25">
      <c r="A3" s="78" t="s">
        <v>44</v>
      </c>
      <c r="B3" s="79"/>
      <c r="C3" s="79"/>
      <c r="D3" s="79"/>
      <c r="E3" s="79"/>
      <c r="F3" s="79"/>
      <c r="G3" s="79"/>
      <c r="H3" s="79"/>
      <c r="I3" s="79"/>
      <c r="J3" s="80"/>
    </row>
    <row r="4" spans="1:10" ht="23.45" customHeight="1" thickBot="1" x14ac:dyDescent="0.25">
      <c r="A4" s="73" t="s">
        <v>11</v>
      </c>
      <c r="B4" s="74"/>
      <c r="C4" s="75"/>
      <c r="D4" s="76"/>
      <c r="E4" s="77"/>
      <c r="F4" s="73" t="s">
        <v>26</v>
      </c>
      <c r="G4" s="74"/>
      <c r="H4" s="70"/>
      <c r="I4" s="71"/>
      <c r="J4" s="72"/>
    </row>
    <row r="5" spans="1:10" ht="21.6" customHeight="1" thickBot="1" x14ac:dyDescent="0.25">
      <c r="A5" s="25" t="s">
        <v>16</v>
      </c>
      <c r="B5" s="81"/>
      <c r="C5" s="82"/>
      <c r="D5" s="82"/>
      <c r="E5" s="83"/>
      <c r="F5" s="84" t="s">
        <v>30</v>
      </c>
      <c r="G5" s="85"/>
      <c r="H5" s="85"/>
      <c r="I5" s="86"/>
      <c r="J5" s="33"/>
    </row>
    <row r="6" spans="1:10" ht="21.6" customHeight="1" x14ac:dyDescent="0.2">
      <c r="A6" s="37" t="s">
        <v>17</v>
      </c>
      <c r="B6" s="90"/>
      <c r="C6" s="91"/>
      <c r="D6" s="91"/>
      <c r="E6" s="91"/>
      <c r="F6" s="92" t="s">
        <v>32</v>
      </c>
      <c r="G6" s="93"/>
      <c r="H6" s="93"/>
      <c r="I6" s="9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89" t="s">
        <v>188</v>
      </c>
      <c r="F12" s="24"/>
      <c r="G12" s="24"/>
      <c r="H12" s="29"/>
      <c r="I12" s="30"/>
      <c r="J12" s="34"/>
    </row>
    <row r="13" spans="1:10" x14ac:dyDescent="0.2">
      <c r="A13" s="13"/>
      <c r="B13" s="13"/>
      <c r="C13" s="13"/>
      <c r="D13" s="13"/>
      <c r="E13" s="89"/>
      <c r="F13" s="24"/>
      <c r="G13" s="24"/>
      <c r="H13" s="29"/>
      <c r="I13" s="30"/>
      <c r="J13" s="34"/>
    </row>
    <row r="14" spans="1:10" x14ac:dyDescent="0.2">
      <c r="A14" s="13"/>
      <c r="B14" s="13"/>
      <c r="C14" s="13"/>
      <c r="D14" s="13"/>
      <c r="E14" s="89"/>
      <c r="F14" s="24"/>
      <c r="G14" s="24"/>
      <c r="H14" s="29"/>
      <c r="I14" s="30"/>
      <c r="J14" s="34"/>
    </row>
    <row r="15" spans="1:10" x14ac:dyDescent="0.2">
      <c r="A15" s="13"/>
      <c r="B15" s="13"/>
      <c r="C15" s="13"/>
      <c r="D15" s="13"/>
      <c r="E15" s="89"/>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95" t="s">
        <v>43</v>
      </c>
      <c r="B18" s="96"/>
      <c r="C18" s="96"/>
      <c r="D18" s="96"/>
      <c r="E18" s="96"/>
      <c r="F18" s="96"/>
      <c r="G18" s="96"/>
      <c r="H18" s="96"/>
      <c r="I18" s="96"/>
      <c r="J18" s="96"/>
    </row>
    <row r="19" spans="1:10" ht="14.25" customHeight="1" x14ac:dyDescent="0.25">
      <c r="A19" s="13"/>
      <c r="B19" s="13"/>
      <c r="C19" s="13"/>
      <c r="D19" s="13"/>
      <c r="E19" s="13" t="s">
        <v>197</v>
      </c>
      <c r="F19" s="24"/>
      <c r="G19" s="24"/>
      <c r="H19" s="31"/>
      <c r="I19" s="32"/>
      <c r="J19" s="35"/>
    </row>
    <row r="20" spans="1:10" ht="14.25" customHeight="1" x14ac:dyDescent="0.25">
      <c r="A20" s="13"/>
      <c r="B20" s="13"/>
      <c r="C20" s="13"/>
      <c r="D20" s="13"/>
      <c r="E20" s="16" t="s">
        <v>189</v>
      </c>
      <c r="F20" s="24"/>
      <c r="G20" s="24"/>
      <c r="H20" s="31"/>
      <c r="I20" s="32"/>
      <c r="J20" s="35"/>
    </row>
    <row r="21" spans="1:10" ht="14.25" customHeight="1" x14ac:dyDescent="0.25">
      <c r="A21" s="13"/>
      <c r="B21" s="13"/>
      <c r="C21" s="13"/>
      <c r="D21" s="13"/>
      <c r="E21" s="13" t="s">
        <v>198</v>
      </c>
      <c r="F21" s="24"/>
      <c r="G21" s="24"/>
      <c r="H21" s="31"/>
      <c r="I21" s="32"/>
      <c r="J21" s="35"/>
    </row>
    <row r="22" spans="1:10" ht="14.25" customHeight="1" x14ac:dyDescent="0.25">
      <c r="A22" s="13"/>
      <c r="B22" s="13"/>
      <c r="C22" s="13"/>
      <c r="D22" s="13"/>
      <c r="E22" s="16" t="s">
        <v>74</v>
      </c>
      <c r="F22" s="24"/>
      <c r="G22" s="24"/>
      <c r="H22" s="31"/>
      <c r="I22" s="32"/>
      <c r="J22" s="35"/>
    </row>
    <row r="23" spans="1:10" ht="14.25" customHeight="1" x14ac:dyDescent="0.25">
      <c r="A23" s="13"/>
      <c r="B23" s="13"/>
      <c r="C23" s="13"/>
      <c r="D23" s="13"/>
      <c r="E23" s="16" t="s">
        <v>75</v>
      </c>
      <c r="F23" s="24"/>
      <c r="G23" s="24"/>
      <c r="H23" s="31"/>
      <c r="I23" s="32"/>
      <c r="J23" s="35"/>
    </row>
    <row r="24" spans="1:10" ht="14.25" customHeight="1" x14ac:dyDescent="0.25">
      <c r="A24" s="13"/>
      <c r="B24" s="13"/>
      <c r="C24" s="13"/>
      <c r="D24" s="13"/>
      <c r="E24" s="16" t="s">
        <v>193</v>
      </c>
      <c r="F24" s="24"/>
      <c r="G24" s="24"/>
      <c r="H24" s="31"/>
      <c r="I24" s="32"/>
      <c r="J24" s="35"/>
    </row>
    <row r="25" spans="1:10" ht="18" customHeight="1" x14ac:dyDescent="0.2">
      <c r="A25" s="95" t="s">
        <v>76</v>
      </c>
      <c r="B25" s="96"/>
      <c r="C25" s="96"/>
      <c r="D25" s="96"/>
      <c r="E25" s="96"/>
      <c r="F25" s="96"/>
      <c r="G25" s="96"/>
      <c r="H25" s="96"/>
      <c r="I25" s="96"/>
      <c r="J25" s="96"/>
    </row>
    <row r="26" spans="1:10" ht="14.25" customHeight="1" x14ac:dyDescent="0.25">
      <c r="A26" s="13"/>
      <c r="B26" s="13"/>
      <c r="C26" s="13"/>
      <c r="D26" s="13"/>
      <c r="E26" s="13" t="s">
        <v>195</v>
      </c>
      <c r="F26" s="24"/>
      <c r="G26" s="24"/>
      <c r="H26" s="31"/>
      <c r="I26" s="32"/>
      <c r="J26" s="35"/>
    </row>
    <row r="27" spans="1:10" ht="14.25" customHeight="1" x14ac:dyDescent="0.25">
      <c r="A27" s="13"/>
      <c r="B27" s="13"/>
      <c r="C27" s="13"/>
      <c r="D27" s="13"/>
      <c r="E27" s="13" t="s">
        <v>195</v>
      </c>
      <c r="F27" s="24"/>
      <c r="G27" s="24"/>
      <c r="H27" s="31"/>
      <c r="I27" s="32"/>
      <c r="J27" s="35"/>
    </row>
    <row r="28" spans="1:10" ht="14.25" customHeight="1" x14ac:dyDescent="0.25">
      <c r="A28" s="13"/>
      <c r="B28" s="13"/>
      <c r="C28" s="13"/>
      <c r="D28" s="13"/>
      <c r="E28" s="13" t="s">
        <v>195</v>
      </c>
      <c r="F28" s="24"/>
      <c r="G28" s="24"/>
      <c r="H28" s="31"/>
      <c r="I28" s="32"/>
      <c r="J28" s="35"/>
    </row>
    <row r="29" spans="1:10" ht="14.25" customHeight="1" x14ac:dyDescent="0.2">
      <c r="A29" s="95" t="s">
        <v>77</v>
      </c>
      <c r="B29" s="96"/>
      <c r="C29" s="96"/>
      <c r="D29" s="96"/>
      <c r="E29" s="96"/>
      <c r="F29" s="96"/>
      <c r="G29" s="96"/>
      <c r="H29" s="96"/>
      <c r="I29" s="96"/>
      <c r="J29" s="96"/>
    </row>
    <row r="30" spans="1:10" ht="14.25" customHeight="1" x14ac:dyDescent="0.25">
      <c r="A30" s="13"/>
      <c r="B30" s="13"/>
      <c r="C30" s="13"/>
      <c r="D30" s="13"/>
      <c r="E30" s="13" t="s">
        <v>195</v>
      </c>
      <c r="F30" s="24"/>
      <c r="G30" s="24"/>
      <c r="H30" s="31"/>
      <c r="I30" s="32"/>
      <c r="J30" s="35"/>
    </row>
    <row r="31" spans="1:10" ht="14.25" customHeight="1" x14ac:dyDescent="0.25">
      <c r="A31" s="13"/>
      <c r="B31" s="13"/>
      <c r="C31" s="13"/>
      <c r="D31" s="13"/>
      <c r="E31" s="13" t="s">
        <v>195</v>
      </c>
      <c r="F31" s="24"/>
      <c r="G31" s="24"/>
      <c r="H31" s="31"/>
      <c r="I31" s="32"/>
      <c r="J31" s="35"/>
    </row>
    <row r="32" spans="1:10" ht="14.25" customHeight="1" x14ac:dyDescent="0.2">
      <c r="A32" s="95" t="s">
        <v>79</v>
      </c>
      <c r="B32" s="96"/>
      <c r="C32" s="96"/>
      <c r="D32" s="96"/>
      <c r="E32" s="96"/>
      <c r="F32" s="96"/>
      <c r="G32" s="96"/>
      <c r="H32" s="96"/>
      <c r="I32" s="96"/>
      <c r="J32" s="96"/>
    </row>
    <row r="33" spans="1:10" ht="14.25" customHeight="1" x14ac:dyDescent="0.25">
      <c r="A33" s="13"/>
      <c r="B33" s="13"/>
      <c r="C33" s="13"/>
      <c r="D33" s="13"/>
      <c r="E33" s="13" t="s">
        <v>195</v>
      </c>
      <c r="F33" s="24"/>
      <c r="G33" s="24"/>
      <c r="H33" s="31"/>
      <c r="I33" s="32"/>
      <c r="J33" s="35"/>
    </row>
    <row r="34" spans="1:10" ht="14.25" customHeight="1" x14ac:dyDescent="0.25">
      <c r="A34" s="13"/>
      <c r="B34" s="13"/>
      <c r="C34" s="13"/>
      <c r="D34" s="13"/>
      <c r="E34" s="13" t="s">
        <v>195</v>
      </c>
      <c r="F34" s="24"/>
      <c r="G34" s="24"/>
      <c r="H34" s="31"/>
      <c r="I34" s="32"/>
      <c r="J34" s="35"/>
    </row>
    <row r="35" spans="1:10" ht="14.1" customHeight="1" x14ac:dyDescent="0.2">
      <c r="A35" s="87" t="s">
        <v>34</v>
      </c>
      <c r="B35" s="87"/>
      <c r="C35" s="87"/>
      <c r="D35" s="87"/>
      <c r="E35" s="87"/>
      <c r="F35" s="87"/>
      <c r="G35" s="87"/>
      <c r="H35" s="87"/>
      <c r="I35" s="87"/>
      <c r="J35" s="87"/>
    </row>
    <row r="36" spans="1:10" ht="31.5" customHeight="1" x14ac:dyDescent="0.2">
      <c r="A36" s="88" t="s">
        <v>187</v>
      </c>
      <c r="B36" s="88"/>
      <c r="C36" s="88"/>
      <c r="D36" s="88"/>
      <c r="E36" s="88"/>
      <c r="F36" s="88"/>
      <c r="G36" s="88"/>
      <c r="H36" s="88"/>
      <c r="I36" s="88"/>
      <c r="J36" s="88"/>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fMr0TXeYNGs63wEW5E3Ajc+lLQx0Qcand111jtocv42MmoEtzjXiLZ8bV22QpRSCeh2alTPTtGkNBKQ8aY2G5A==" saltValue="TVXMkSOBodhXri5rV0feKg==" spinCount="100000" sheet="1" selectLockedCells="1"/>
  <mergeCells count="18">
    <mergeCell ref="B5:E5"/>
    <mergeCell ref="F5:I5"/>
    <mergeCell ref="A35:J35"/>
    <mergeCell ref="A36:J36"/>
    <mergeCell ref="E12:E15"/>
    <mergeCell ref="B6:E6"/>
    <mergeCell ref="F6:I6"/>
    <mergeCell ref="A18:J18"/>
    <mergeCell ref="A25:J25"/>
    <mergeCell ref="A29:J29"/>
    <mergeCell ref="A32:J32"/>
    <mergeCell ref="A1:J1"/>
    <mergeCell ref="H4:J4"/>
    <mergeCell ref="A4:B4"/>
    <mergeCell ref="C4:E4"/>
    <mergeCell ref="F4:G4"/>
    <mergeCell ref="A3:J3"/>
    <mergeCell ref="A2:J2"/>
  </mergeCells>
  <phoneticPr fontId="2" type="noConversion"/>
  <dataValidations count="9">
    <dataValidation type="list" allowBlank="1" showInputMessage="1" showErrorMessage="1" errorTitle="You must choose from the list" sqref="E19">
      <formula1>First</formula1>
    </dataValidation>
    <dataValidation type="list" allowBlank="1" showInputMessage="1" showErrorMessage="1" errorTitle="You must choose from list" sqref="E21">
      <formula1>Second</formula1>
    </dataValidation>
    <dataValidation type="list" allowBlank="1" showInputMessage="1" showErrorMessage="1" errorTitle="You must choose from the list" sqref="E28">
      <formula1>Pragmatics</formula1>
    </dataValidation>
    <dataValidation type="list" allowBlank="1" showInputMessage="1" showErrorMessage="1" errorTitle="You must choose from the list" sqref="E31">
      <formula1>International</formula1>
    </dataValidation>
    <dataValidation type="list" allowBlank="1" showInputMessage="1" showErrorMessage="1" errorTitle="You must choose from the list" sqref="E34">
      <formula1>Genres</formula1>
    </dataValidation>
    <dataValidation type="list" allowBlank="1" showInputMessage="1" showErrorMessage="1" errorTitle="You must choose from the list" sqref="E27">
      <formula1>Pragmatics</formula1>
    </dataValidation>
    <dataValidation type="list" allowBlank="1" showInputMessage="1" showErrorMessage="1" errorTitle="You must choose from the list" sqref="E26">
      <formula1>Pragmatics</formula1>
    </dataValidation>
    <dataValidation type="list" allowBlank="1" showInputMessage="1" showErrorMessage="1" errorTitle="You must choose from the list" sqref="E30">
      <formula1>International</formula1>
    </dataValidation>
    <dataValidation type="list" allowBlank="1" showInputMessage="1" showErrorMessage="1" errorTitle="You must choose from the list" sqref="E33">
      <formula1>Genres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16" workbookViewId="0">
      <selection activeCell="C16" sqref="C16"/>
    </sheetView>
  </sheetViews>
  <sheetFormatPr defaultColWidth="8.85546875" defaultRowHeight="12.75" x14ac:dyDescent="0.2"/>
  <cols>
    <col min="2" max="2" width="12.42578125" customWidth="1"/>
    <col min="3" max="3" width="48.85546875" customWidth="1"/>
  </cols>
  <sheetData>
    <row r="1" spans="1:3" x14ac:dyDescent="0.2">
      <c r="A1" s="100" t="s">
        <v>85</v>
      </c>
      <c r="B1" s="101"/>
      <c r="C1" s="59"/>
    </row>
    <row r="2" spans="1:3" ht="13.5" thickBot="1" x14ac:dyDescent="0.25">
      <c r="A2" s="102"/>
      <c r="B2" s="103"/>
      <c r="C2" s="60" t="s">
        <v>86</v>
      </c>
    </row>
    <row r="3" spans="1:3" x14ac:dyDescent="0.2">
      <c r="A3" s="104" t="s">
        <v>87</v>
      </c>
      <c r="B3" s="105"/>
      <c r="C3" s="61" t="s">
        <v>90</v>
      </c>
    </row>
    <row r="4" spans="1:3" x14ac:dyDescent="0.2">
      <c r="A4" s="106" t="s">
        <v>88</v>
      </c>
      <c r="B4" s="107"/>
      <c r="C4" s="61"/>
    </row>
    <row r="5" spans="1:3" ht="13.5" thickBot="1" x14ac:dyDescent="0.25">
      <c r="A5" s="108" t="s">
        <v>89</v>
      </c>
      <c r="B5" s="109"/>
      <c r="C5" s="61" t="s">
        <v>91</v>
      </c>
    </row>
    <row r="6" spans="1:3" ht="13.5" thickBot="1" x14ac:dyDescent="0.25">
      <c r="A6" s="110" t="s">
        <v>92</v>
      </c>
      <c r="B6" s="111"/>
      <c r="C6" s="62" t="s">
        <v>93</v>
      </c>
    </row>
    <row r="7" spans="1:3" x14ac:dyDescent="0.2">
      <c r="A7" s="104" t="s">
        <v>94</v>
      </c>
      <c r="B7" s="105"/>
      <c r="C7" s="61" t="s">
        <v>96</v>
      </c>
    </row>
    <row r="8" spans="1:3" x14ac:dyDescent="0.2">
      <c r="A8" s="106" t="s">
        <v>88</v>
      </c>
      <c r="B8" s="107"/>
      <c r="C8" s="61"/>
    </row>
    <row r="9" spans="1:3" ht="13.5" thickBot="1" x14ac:dyDescent="0.25">
      <c r="A9" s="108" t="s">
        <v>95</v>
      </c>
      <c r="B9" s="109"/>
      <c r="C9" s="61" t="s">
        <v>97</v>
      </c>
    </row>
    <row r="10" spans="1:3" ht="13.5" thickBot="1" x14ac:dyDescent="0.25">
      <c r="A10" s="110" t="s">
        <v>98</v>
      </c>
      <c r="B10" s="111"/>
      <c r="C10" s="62" t="s">
        <v>99</v>
      </c>
    </row>
    <row r="11" spans="1:3" ht="13.5" thickBot="1" x14ac:dyDescent="0.25">
      <c r="A11" s="110" t="s">
        <v>100</v>
      </c>
      <c r="B11" s="111"/>
      <c r="C11" s="62" t="s">
        <v>101</v>
      </c>
    </row>
    <row r="12" spans="1:3" ht="13.5" thickBot="1" x14ac:dyDescent="0.25">
      <c r="A12" s="110" t="s">
        <v>102</v>
      </c>
      <c r="B12" s="111"/>
      <c r="C12" s="62" t="s">
        <v>194</v>
      </c>
    </row>
    <row r="13" spans="1:3" ht="13.5" thickBot="1" x14ac:dyDescent="0.25">
      <c r="A13" s="97" t="s">
        <v>103</v>
      </c>
      <c r="B13" s="98"/>
      <c r="C13" s="99"/>
    </row>
    <row r="14" spans="1:3" ht="15.75" thickBot="1" x14ac:dyDescent="0.25">
      <c r="A14" s="58"/>
      <c r="B14" s="112" t="s">
        <v>104</v>
      </c>
      <c r="C14" s="113"/>
    </row>
    <row r="15" spans="1:3" ht="15.75" thickBot="1" x14ac:dyDescent="0.25">
      <c r="A15" s="58"/>
      <c r="B15" s="63" t="s">
        <v>105</v>
      </c>
      <c r="C15" s="62" t="s">
        <v>185</v>
      </c>
    </row>
    <row r="16" spans="1:3" ht="15.75" thickBot="1" x14ac:dyDescent="0.25">
      <c r="A16" s="58"/>
      <c r="B16" s="63" t="s">
        <v>106</v>
      </c>
      <c r="C16" s="62" t="s">
        <v>107</v>
      </c>
    </row>
    <row r="17" spans="1:3" ht="15.75" thickBot="1" x14ac:dyDescent="0.25">
      <c r="A17" s="58"/>
      <c r="B17" s="63" t="s">
        <v>108</v>
      </c>
      <c r="C17" s="62" t="s">
        <v>177</v>
      </c>
    </row>
    <row r="18" spans="1:3" ht="15.75" thickBot="1" x14ac:dyDescent="0.25">
      <c r="A18" s="58"/>
      <c r="B18" s="63" t="s">
        <v>109</v>
      </c>
      <c r="C18" s="62" t="s">
        <v>110</v>
      </c>
    </row>
    <row r="19" spans="1:3" ht="15.75" thickBot="1" x14ac:dyDescent="0.25">
      <c r="A19" s="58"/>
      <c r="B19" s="63" t="s">
        <v>111</v>
      </c>
      <c r="C19" s="62" t="s">
        <v>112</v>
      </c>
    </row>
    <row r="20" spans="1:3" ht="15.75" thickBot="1" x14ac:dyDescent="0.25">
      <c r="A20" s="58"/>
      <c r="B20" s="63" t="s">
        <v>113</v>
      </c>
      <c r="C20" s="62" t="s">
        <v>181</v>
      </c>
    </row>
    <row r="21" spans="1:3" ht="15.75" thickBot="1" x14ac:dyDescent="0.25">
      <c r="A21" s="58"/>
      <c r="B21" s="63" t="s">
        <v>114</v>
      </c>
      <c r="C21" s="62" t="s">
        <v>115</v>
      </c>
    </row>
    <row r="22" spans="1:3" ht="15.75" thickBot="1" x14ac:dyDescent="0.25">
      <c r="A22" s="58"/>
      <c r="B22" s="63" t="s">
        <v>116</v>
      </c>
      <c r="C22" s="62" t="s">
        <v>147</v>
      </c>
    </row>
    <row r="23" spans="1:3" ht="15.75" thickBot="1" x14ac:dyDescent="0.25">
      <c r="A23" s="58"/>
      <c r="B23" s="63" t="s">
        <v>117</v>
      </c>
      <c r="C23" s="62" t="s">
        <v>180</v>
      </c>
    </row>
    <row r="24" spans="1:3" ht="15.75" thickBot="1" x14ac:dyDescent="0.25">
      <c r="A24" s="58"/>
      <c r="B24" s="63" t="s">
        <v>118</v>
      </c>
      <c r="C24" s="62" t="s">
        <v>119</v>
      </c>
    </row>
    <row r="25" spans="1:3" ht="15.75" thickBot="1" x14ac:dyDescent="0.25">
      <c r="A25" s="64"/>
      <c r="B25" s="63" t="s">
        <v>120</v>
      </c>
      <c r="C25" s="62" t="s">
        <v>121</v>
      </c>
    </row>
    <row r="26" spans="1:3" ht="13.5" thickBot="1" x14ac:dyDescent="0.25">
      <c r="A26" s="97" t="s">
        <v>122</v>
      </c>
      <c r="B26" s="98"/>
      <c r="C26" s="99"/>
    </row>
    <row r="27" spans="1:3" ht="15.75" thickBot="1" x14ac:dyDescent="0.25">
      <c r="A27" s="58"/>
      <c r="B27" s="112" t="s">
        <v>123</v>
      </c>
      <c r="C27" s="113"/>
    </row>
    <row r="28" spans="1:3" ht="15.75" thickBot="1" x14ac:dyDescent="0.25">
      <c r="A28" s="58"/>
      <c r="B28" s="63" t="s">
        <v>124</v>
      </c>
      <c r="C28" s="62" t="s">
        <v>125</v>
      </c>
    </row>
    <row r="29" spans="1:3" ht="15.75" thickBot="1" x14ac:dyDescent="0.25">
      <c r="A29" s="58"/>
      <c r="B29" s="63" t="s">
        <v>126</v>
      </c>
      <c r="C29" s="62" t="s">
        <v>127</v>
      </c>
    </row>
    <row r="30" spans="1:3" ht="15.75" thickBot="1" x14ac:dyDescent="0.25">
      <c r="A30" s="58"/>
      <c r="B30" s="63" t="s">
        <v>128</v>
      </c>
      <c r="C30" s="62" t="s">
        <v>129</v>
      </c>
    </row>
    <row r="31" spans="1:3" ht="15.75" thickBot="1" x14ac:dyDescent="0.25">
      <c r="A31" s="58"/>
      <c r="B31" s="63" t="s">
        <v>130</v>
      </c>
      <c r="C31" s="62" t="s">
        <v>131</v>
      </c>
    </row>
    <row r="32" spans="1:3" ht="15.75" thickBot="1" x14ac:dyDescent="0.25">
      <c r="A32" s="58"/>
      <c r="B32" s="63" t="s">
        <v>132</v>
      </c>
      <c r="C32" s="62" t="s">
        <v>133</v>
      </c>
    </row>
    <row r="33" spans="1:3" ht="15.75" thickBot="1" x14ac:dyDescent="0.25">
      <c r="A33" s="58"/>
      <c r="B33" s="63" t="s">
        <v>134</v>
      </c>
      <c r="C33" s="62" t="s">
        <v>135</v>
      </c>
    </row>
    <row r="34" spans="1:3" ht="15.75" thickBot="1" x14ac:dyDescent="0.25">
      <c r="A34" s="58"/>
      <c r="B34" s="63" t="s">
        <v>136</v>
      </c>
      <c r="C34" s="62" t="s">
        <v>137</v>
      </c>
    </row>
    <row r="35" spans="1:3" ht="15.75" thickBot="1" x14ac:dyDescent="0.25">
      <c r="A35" s="64"/>
      <c r="B35" s="63" t="s">
        <v>138</v>
      </c>
      <c r="C35" s="62" t="s">
        <v>139</v>
      </c>
    </row>
    <row r="36" spans="1:3" ht="13.5" thickBot="1" x14ac:dyDescent="0.25">
      <c r="A36" s="97" t="s">
        <v>122</v>
      </c>
      <c r="B36" s="98"/>
      <c r="C36" s="99"/>
    </row>
    <row r="37" spans="1:3" ht="15.75" thickBot="1" x14ac:dyDescent="0.25">
      <c r="A37" s="58"/>
      <c r="B37" s="114" t="s">
        <v>140</v>
      </c>
      <c r="C37" s="115"/>
    </row>
    <row r="38" spans="1:3" ht="15.75" thickBot="1" x14ac:dyDescent="0.25">
      <c r="A38" s="58"/>
      <c r="B38" s="65" t="s">
        <v>141</v>
      </c>
      <c r="C38" s="66" t="s">
        <v>142</v>
      </c>
    </row>
    <row r="39" spans="1:3" ht="15.75" thickBot="1" x14ac:dyDescent="0.25">
      <c r="A39" s="58"/>
      <c r="B39" s="65" t="s">
        <v>143</v>
      </c>
      <c r="C39" s="66" t="s">
        <v>144</v>
      </c>
    </row>
    <row r="40" spans="1:3" ht="15.75" thickBot="1" x14ac:dyDescent="0.25">
      <c r="A40" s="58"/>
      <c r="B40" s="65" t="s">
        <v>145</v>
      </c>
      <c r="C40" s="67" t="s">
        <v>146</v>
      </c>
    </row>
    <row r="41" spans="1:3" ht="15.75" thickBot="1" x14ac:dyDescent="0.25">
      <c r="A41" s="58"/>
      <c r="B41" s="65" t="s">
        <v>116</v>
      </c>
      <c r="C41" s="66" t="s">
        <v>147</v>
      </c>
    </row>
    <row r="42" spans="1:3" ht="15.75" thickBot="1" x14ac:dyDescent="0.25">
      <c r="A42" s="58"/>
      <c r="B42" s="65" t="s">
        <v>148</v>
      </c>
      <c r="C42" s="66" t="s">
        <v>149</v>
      </c>
    </row>
    <row r="43" spans="1:3" ht="15.75" thickBot="1" x14ac:dyDescent="0.25">
      <c r="A43" s="58"/>
      <c r="B43" s="65" t="s">
        <v>150</v>
      </c>
      <c r="C43" s="66" t="s">
        <v>151</v>
      </c>
    </row>
    <row r="44" spans="1:3" ht="15.75" thickBot="1" x14ac:dyDescent="0.25">
      <c r="A44" s="58"/>
      <c r="B44" s="65" t="s">
        <v>152</v>
      </c>
      <c r="C44" s="66" t="s">
        <v>153</v>
      </c>
    </row>
    <row r="45" spans="1:3" ht="15.75" thickBot="1" x14ac:dyDescent="0.25">
      <c r="A45" s="58"/>
      <c r="B45" s="65" t="s">
        <v>154</v>
      </c>
      <c r="C45" s="66" t="s">
        <v>155</v>
      </c>
    </row>
    <row r="46" spans="1:3" ht="15.75" thickBot="1" x14ac:dyDescent="0.25">
      <c r="A46" s="58"/>
      <c r="B46" s="65" t="s">
        <v>156</v>
      </c>
      <c r="C46" s="66" t="s">
        <v>157</v>
      </c>
    </row>
    <row r="47" spans="1:3" ht="24.75" thickBot="1" x14ac:dyDescent="0.25">
      <c r="A47" s="58"/>
      <c r="B47" s="65" t="s">
        <v>158</v>
      </c>
      <c r="C47" s="66" t="s">
        <v>159</v>
      </c>
    </row>
    <row r="48" spans="1:3" ht="15.75" thickBot="1" x14ac:dyDescent="0.25">
      <c r="A48" s="58"/>
      <c r="B48" s="65" t="s">
        <v>160</v>
      </c>
      <c r="C48" s="66" t="s">
        <v>184</v>
      </c>
    </row>
    <row r="49" spans="1:3" ht="15.75" thickBot="1" x14ac:dyDescent="0.25">
      <c r="A49" s="58"/>
      <c r="B49" s="65" t="s">
        <v>161</v>
      </c>
      <c r="C49" s="66" t="s">
        <v>162</v>
      </c>
    </row>
    <row r="50" spans="1:3" ht="15.75" thickBot="1" x14ac:dyDescent="0.25">
      <c r="A50" s="58"/>
      <c r="B50" s="65" t="s">
        <v>163</v>
      </c>
      <c r="C50" s="66" t="s">
        <v>164</v>
      </c>
    </row>
    <row r="51" spans="1:3" ht="15.75" thickBot="1" x14ac:dyDescent="0.25">
      <c r="A51" s="58"/>
      <c r="B51" s="65" t="s">
        <v>165</v>
      </c>
      <c r="C51" s="66" t="s">
        <v>166</v>
      </c>
    </row>
    <row r="52" spans="1:3" ht="15.75" thickBot="1" x14ac:dyDescent="0.25">
      <c r="A52" s="58"/>
      <c r="B52" s="65" t="s">
        <v>167</v>
      </c>
      <c r="C52" s="66" t="s">
        <v>168</v>
      </c>
    </row>
    <row r="53" spans="1:3" ht="15.75" thickBot="1" x14ac:dyDescent="0.25">
      <c r="A53" s="58"/>
      <c r="B53" s="65" t="s">
        <v>169</v>
      </c>
      <c r="C53" s="66" t="s">
        <v>170</v>
      </c>
    </row>
    <row r="54" spans="1:3" ht="15.75" thickBot="1" x14ac:dyDescent="0.25">
      <c r="A54" s="58"/>
      <c r="B54" s="65" t="s">
        <v>171</v>
      </c>
      <c r="C54" s="66" t="s">
        <v>172</v>
      </c>
    </row>
    <row r="55" spans="1:3" ht="15.75" thickBot="1" x14ac:dyDescent="0.25">
      <c r="A55" s="58"/>
      <c r="B55" s="65" t="s">
        <v>134</v>
      </c>
      <c r="C55" s="66" t="s">
        <v>135</v>
      </c>
    </row>
    <row r="56" spans="1:3" ht="15.75" thickBot="1" x14ac:dyDescent="0.25">
      <c r="A56" s="58"/>
      <c r="B56" s="65" t="s">
        <v>173</v>
      </c>
      <c r="C56" s="66" t="s">
        <v>174</v>
      </c>
    </row>
    <row r="57" spans="1:3" ht="15.75" thickBot="1" x14ac:dyDescent="0.25">
      <c r="A57" s="58"/>
      <c r="B57" s="65" t="s">
        <v>175</v>
      </c>
      <c r="C57" s="66" t="s">
        <v>176</v>
      </c>
    </row>
    <row r="58" spans="1:3" x14ac:dyDescent="0.2">
      <c r="B58" s="68"/>
      <c r="C58" s="68"/>
    </row>
  </sheetData>
  <sheetProtection algorithmName="SHA-512" hashValue="H9KRC6/aeyvcoKAFOjc+FZ72X8albg7c0NhJYDXH38xnexVe4xOaz4VivgggAE3RipdNoG2/vLGRtsyYkXoM/A==" saltValue="m49O+0sBrdLGUHlt4FxUaQ==" spinCount="100000" sheet="1" objects="1" scenarios="1"/>
  <mergeCells count="17">
    <mergeCell ref="B14:C14"/>
    <mergeCell ref="A26:C26"/>
    <mergeCell ref="B27:C27"/>
    <mergeCell ref="A36:C36"/>
    <mergeCell ref="B37:C37"/>
    <mergeCell ref="A13:C13"/>
    <mergeCell ref="A1:B2"/>
    <mergeCell ref="A3:B3"/>
    <mergeCell ref="A4:B4"/>
    <mergeCell ref="A5:B5"/>
    <mergeCell ref="A6:B6"/>
    <mergeCell ref="A7:B7"/>
    <mergeCell ref="A8:B8"/>
    <mergeCell ref="A9:B9"/>
    <mergeCell ref="A10:B10"/>
    <mergeCell ref="A11:B11"/>
    <mergeCell ref="A12: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0" t="s">
        <v>18</v>
      </c>
      <c r="B1" s="120"/>
      <c r="C1" s="120"/>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6"/>
      <c r="B38" s="116"/>
      <c r="C38" s="116"/>
      <c r="D38" s="116"/>
      <c r="E38" s="116"/>
      <c r="F38" s="116"/>
    </row>
    <row r="39" spans="1:6" s="3" customFormat="1" x14ac:dyDescent="0.2"/>
    <row r="40" spans="1:6" s="3" customFormat="1" x14ac:dyDescent="0.2"/>
    <row r="41" spans="1:6" s="3" customFormat="1" ht="37.5" customHeight="1" x14ac:dyDescent="0.2">
      <c r="A41" s="117"/>
      <c r="B41" s="118"/>
      <c r="C41" s="118"/>
      <c r="D41" s="118"/>
      <c r="E41" s="118"/>
      <c r="F41" s="118"/>
    </row>
    <row r="42" spans="1:6" s="3" customFormat="1" x14ac:dyDescent="0.2"/>
    <row r="43" spans="1:6" s="3" customFormat="1" ht="24.75" customHeight="1" x14ac:dyDescent="0.2">
      <c r="A43" s="117"/>
      <c r="B43" s="117"/>
      <c r="C43" s="117"/>
      <c r="D43" s="117"/>
      <c r="E43" s="117"/>
      <c r="F43" s="117"/>
    </row>
    <row r="44" spans="1:6" s="3" customFormat="1" x14ac:dyDescent="0.2"/>
    <row r="45" spans="1:6" s="3" customFormat="1" x14ac:dyDescent="0.2"/>
    <row r="46" spans="1:6" s="3" customFormat="1" x14ac:dyDescent="0.2">
      <c r="A46" s="119"/>
      <c r="B46" s="119"/>
      <c r="C46" s="119"/>
      <c r="D46" s="119"/>
      <c r="E46" s="119"/>
      <c r="F46" s="11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45" sqref="A45"/>
    </sheetView>
  </sheetViews>
  <sheetFormatPr defaultColWidth="8.85546875" defaultRowHeight="12.75" x14ac:dyDescent="0.2"/>
  <sheetData>
    <row r="1" spans="1:1" ht="14.25" x14ac:dyDescent="0.2">
      <c r="A1" s="56" t="s">
        <v>70</v>
      </c>
    </row>
    <row r="2" spans="1:1" ht="14.25" x14ac:dyDescent="0.2">
      <c r="A2" s="56" t="s">
        <v>71</v>
      </c>
    </row>
    <row r="4" spans="1:1" ht="14.25" x14ac:dyDescent="0.2">
      <c r="A4" s="56" t="s">
        <v>72</v>
      </c>
    </row>
    <row r="5" spans="1:1" ht="14.25" x14ac:dyDescent="0.2">
      <c r="A5" s="56" t="s">
        <v>73</v>
      </c>
    </row>
    <row r="7" spans="1:1" ht="14.25" x14ac:dyDescent="0.2">
      <c r="A7" s="53" t="s">
        <v>186</v>
      </c>
    </row>
    <row r="8" spans="1:1" ht="14.25" x14ac:dyDescent="0.2">
      <c r="A8" s="53" t="s">
        <v>45</v>
      </c>
    </row>
    <row r="9" spans="1:1" ht="14.25" x14ac:dyDescent="0.2">
      <c r="A9" s="53" t="s">
        <v>178</v>
      </c>
    </row>
    <row r="10" spans="1:1" ht="14.25" x14ac:dyDescent="0.2">
      <c r="A10" s="53" t="s">
        <v>46</v>
      </c>
    </row>
    <row r="11" spans="1:1" ht="14.25" x14ac:dyDescent="0.2">
      <c r="A11" s="53" t="s">
        <v>190</v>
      </c>
    </row>
    <row r="12" spans="1:1" ht="14.25" x14ac:dyDescent="0.2">
      <c r="A12" s="53" t="s">
        <v>182</v>
      </c>
    </row>
    <row r="13" spans="1:1" ht="14.25" x14ac:dyDescent="0.2">
      <c r="A13" s="53" t="s">
        <v>179</v>
      </c>
    </row>
    <row r="14" spans="1:1" ht="14.25" x14ac:dyDescent="0.2">
      <c r="A14" s="54" t="s">
        <v>183</v>
      </c>
    </row>
    <row r="15" spans="1:1" ht="14.25" x14ac:dyDescent="0.2">
      <c r="A15" s="54" t="s">
        <v>191</v>
      </c>
    </row>
    <row r="16" spans="1:1" ht="14.25" x14ac:dyDescent="0.2">
      <c r="A16" s="54" t="s">
        <v>47</v>
      </c>
    </row>
    <row r="17" spans="1:1" ht="14.25" x14ac:dyDescent="0.2">
      <c r="A17" s="53" t="s">
        <v>48</v>
      </c>
    </row>
    <row r="18" spans="1:1" ht="14.25" x14ac:dyDescent="0.2">
      <c r="A18" s="53"/>
    </row>
    <row r="19" spans="1:1" ht="14.25" x14ac:dyDescent="0.2">
      <c r="A19" s="53" t="s">
        <v>49</v>
      </c>
    </row>
    <row r="20" spans="1:1" ht="14.25" x14ac:dyDescent="0.2">
      <c r="A20" s="53" t="s">
        <v>50</v>
      </c>
    </row>
    <row r="21" spans="1:1" ht="14.25" x14ac:dyDescent="0.2">
      <c r="A21" s="53" t="s">
        <v>51</v>
      </c>
    </row>
    <row r="22" spans="1:1" ht="14.25" x14ac:dyDescent="0.2">
      <c r="A22" s="53" t="s">
        <v>52</v>
      </c>
    </row>
    <row r="23" spans="1:1" ht="14.25" x14ac:dyDescent="0.2">
      <c r="A23" s="53" t="s">
        <v>53</v>
      </c>
    </row>
    <row r="24" spans="1:1" ht="14.25" x14ac:dyDescent="0.2">
      <c r="A24" s="53" t="s">
        <v>78</v>
      </c>
    </row>
    <row r="25" spans="1:1" ht="14.25" x14ac:dyDescent="0.2">
      <c r="A25" s="54" t="s">
        <v>54</v>
      </c>
    </row>
    <row r="26" spans="1:1" ht="14.25" x14ac:dyDescent="0.2">
      <c r="A26" s="54" t="s">
        <v>55</v>
      </c>
    </row>
    <row r="27" spans="1:1" ht="14.25" x14ac:dyDescent="0.2">
      <c r="A27" s="55"/>
    </row>
    <row r="28" spans="1:1" ht="14.25" x14ac:dyDescent="0.2">
      <c r="A28" s="54" t="s">
        <v>81</v>
      </c>
    </row>
    <row r="29" spans="1:1" ht="14.25" x14ac:dyDescent="0.2">
      <c r="A29" s="54" t="s">
        <v>82</v>
      </c>
    </row>
    <row r="30" spans="1:1" ht="14.25" x14ac:dyDescent="0.2">
      <c r="A30" s="54" t="s">
        <v>56</v>
      </c>
    </row>
    <row r="31" spans="1:1" ht="14.25" x14ac:dyDescent="0.2">
      <c r="A31" s="54" t="s">
        <v>57</v>
      </c>
    </row>
    <row r="32" spans="1:1" ht="14.25" x14ac:dyDescent="0.2">
      <c r="A32" s="54" t="s">
        <v>58</v>
      </c>
    </row>
    <row r="33" spans="1:1" ht="14.25" x14ac:dyDescent="0.2">
      <c r="A33" s="54" t="s">
        <v>59</v>
      </c>
    </row>
    <row r="34" spans="1:1" ht="14.25" x14ac:dyDescent="0.2">
      <c r="A34" s="54" t="s">
        <v>80</v>
      </c>
    </row>
    <row r="35" spans="1:1" ht="14.25" x14ac:dyDescent="0.2">
      <c r="A35" s="54" t="s">
        <v>60</v>
      </c>
    </row>
    <row r="36" spans="1:1" ht="14.25" x14ac:dyDescent="0.2">
      <c r="A36" s="54" t="s">
        <v>61</v>
      </c>
    </row>
    <row r="37" spans="1:1" ht="14.25" x14ac:dyDescent="0.2">
      <c r="A37" s="54" t="s">
        <v>83</v>
      </c>
    </row>
    <row r="38" spans="1:1" ht="14.25" x14ac:dyDescent="0.2">
      <c r="A38" s="54" t="s">
        <v>192</v>
      </c>
    </row>
    <row r="39" spans="1:1" ht="14.25" x14ac:dyDescent="0.2">
      <c r="A39" s="54" t="s">
        <v>62</v>
      </c>
    </row>
    <row r="40" spans="1:1" ht="14.25" x14ac:dyDescent="0.2">
      <c r="A40" s="54" t="s">
        <v>63</v>
      </c>
    </row>
    <row r="41" spans="1:1" ht="14.25" x14ac:dyDescent="0.2">
      <c r="A41" s="54" t="s">
        <v>64</v>
      </c>
    </row>
    <row r="42" spans="1:1" ht="14.25" x14ac:dyDescent="0.2">
      <c r="A42" s="54" t="s">
        <v>65</v>
      </c>
    </row>
    <row r="43" spans="1:1" ht="14.25" x14ac:dyDescent="0.2">
      <c r="A43" s="54" t="s">
        <v>66</v>
      </c>
    </row>
    <row r="44" spans="1:1" ht="14.25" x14ac:dyDescent="0.2">
      <c r="A44" s="54" t="s">
        <v>67</v>
      </c>
    </row>
    <row r="45" spans="1:1" ht="14.25" x14ac:dyDescent="0.2">
      <c r="A45" s="54" t="s">
        <v>78</v>
      </c>
    </row>
    <row r="46" spans="1:1" ht="14.25" x14ac:dyDescent="0.2">
      <c r="A46" s="54" t="s">
        <v>68</v>
      </c>
    </row>
    <row r="47" spans="1:1" ht="14.25" x14ac:dyDescent="0.2">
      <c r="A47" s="54" t="s">
        <v>69</v>
      </c>
    </row>
  </sheetData>
  <sheetProtection algorithmName="SHA-512" hashValue="gIFFicgHvxTtO/eejhlPLSS1qFWe+ngLb5PSIDoaGo6PQL/H9OS6bRzVZMjk2HuCWacMCEN1JwNeoG0EE5U/Zg==" saltValue="tFQ7EU/koSCAm2VM8jV0n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Degree Planning Worksheet</vt:lpstr>
      <vt:lpstr>Printable Reqm'ts</vt:lpstr>
      <vt:lpstr>Advising Record</vt:lpstr>
      <vt:lpstr>Course Listing</vt:lpstr>
      <vt:lpstr>First</vt:lpstr>
      <vt:lpstr>Genres</vt:lpstr>
      <vt:lpstr>International</vt:lpstr>
      <vt:lpstr>Pragmatics</vt:lpstr>
      <vt:lpstr>'Advising Record'!Print_Area</vt:lpstr>
      <vt:lpstr>'Degree Planning Worksheet'!Print_Area</vt:lpstr>
      <vt:lpstr>'Degree Planning Worksheet'!Print_Titles</vt:lpstr>
      <vt:lpstr>Second</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2019-09-27T07:53:55Z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